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G7"/>
  <c r="J6"/>
  <c r="I6"/>
  <c r="H6"/>
  <c r="G5"/>
  <c r="G4"/>
  <c r="G6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<sst xmlns="http://schemas.openxmlformats.org/spreadsheetml/2006/main" count="29" uniqueCount="28">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</sst>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44545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31.05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220</v>
      </c>
      <c r="F5" s="2">
        <v>23.73</v>
      </c>
      <c r="G5" s="12">
        <f>H5*4+I5*9+J5*4</f>
        <v>205.1</v>
      </c>
      <c r="H5" s="11">
        <v>4.4000000000000004</v>
      </c>
      <c r="I5" s="11">
        <v>11.5</v>
      </c>
      <c r="J5" s="11">
        <v>21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1.1399999999999999</v>
      </c>
      <c r="G6" s="12">
        <f>H6*4+I6*9+J6*4</f>
        <v>58.812499999999993</v>
      </c>
      <c r="H6" s="17">
        <f>1.35*25/20</f>
        <v>1.6875</v>
      </c>
      <c r="I6" s="17">
        <f>0.17*25/20</f>
        <v>0.21249999999999999</v>
      </c>
      <c r="J6" s="17">
        <f>10.03*25/20</f>
        <v>12.537499999999998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1.42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3.95</v>
      </c>
      <c r="G8" s="12">
        <v>106</v>
      </c>
      <c r="H8" s="11">
        <v>0.1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550</v>
      </c>
      <c r="F10" s="22">
        <v>61.29</v>
      </c>
      <c r="G10" s="18">
        <f>SUM(G5:G9)</f>
        <v>427.43249999999995</v>
      </c>
      <c r="H10" s="20">
        <f>SUM(H5:H9)</f>
        <v>7.5875000000000004</v>
      </c>
      <c r="I10" s="20">
        <f>SUM(I5:I9)</f>
        <v>11.9925</v>
      </c>
      <c r="J10" s="20">
        <f>SUM(J5:J9)</f>
        <v>72.287499999999994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2021-12-15T10:24:41Z</dcterms:modified>
</cp:coreProperties>
</file>